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tabRatio="739"/>
  </bookViews>
  <sheets>
    <sheet name="评审汇总表（排序终稿）" sheetId="4" r:id="rId1"/>
    <sheet name="Sheet3" sheetId="3" r:id="rId2"/>
  </sheets>
  <definedNames>
    <definedName name="_xlnm.Print_Titles" localSheetId="0">'评审汇总表（排序终稿）'!$1:$3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<sst xmlns="http://schemas.openxmlformats.org/spreadsheetml/2006/main" count="116" uniqueCount="51">
  <si>
    <t>2026年家具专项经费预算项目评审汇总表</t>
  </si>
  <si>
    <t>原序号</t>
  </si>
  <si>
    <t>业务编号</t>
  </si>
  <si>
    <t>单位名称</t>
  </si>
  <si>
    <t>项目名称</t>
  </si>
  <si>
    <t>申请金额
（元）</t>
  </si>
  <si>
    <t>专家评审情况</t>
  </si>
  <si>
    <t>评审结果</t>
  </si>
  <si>
    <t>评审结果排名</t>
  </si>
  <si>
    <t>专家1</t>
  </si>
  <si>
    <t>专家2</t>
  </si>
  <si>
    <t>专家3</t>
  </si>
  <si>
    <t>专家4</t>
  </si>
  <si>
    <t>专家5</t>
  </si>
  <si>
    <t>A</t>
  </si>
  <si>
    <t>B</t>
  </si>
  <si>
    <t>C</t>
  </si>
  <si>
    <t>D</t>
  </si>
  <si>
    <t>1015C2025001</t>
  </si>
  <si>
    <t>本科生院（招生办公室）</t>
  </si>
  <si>
    <t>学校部分教学楼公共课室的课桌椅更新专项</t>
  </si>
  <si>
    <t>1015C2025011</t>
  </si>
  <si>
    <t>总务部</t>
  </si>
  <si>
    <r>
      <rPr>
        <sz val="11"/>
        <rFont val="Arial"/>
        <charset val="0"/>
      </rPr>
      <t>2026</t>
    </r>
    <r>
      <rPr>
        <sz val="11"/>
        <rFont val="宋体"/>
        <charset val="0"/>
      </rPr>
      <t>年</t>
    </r>
    <r>
      <rPr>
        <sz val="11"/>
        <rFont val="Arial"/>
        <charset val="0"/>
      </rPr>
      <t>2000</t>
    </r>
    <r>
      <rPr>
        <sz val="11"/>
        <rFont val="宋体"/>
        <charset val="0"/>
      </rPr>
      <t>套学生宿舍家具租赁费的专项</t>
    </r>
  </si>
  <si>
    <t>1015C2025002</t>
  </si>
  <si>
    <t>学校教学楼公共课室维修专项</t>
  </si>
  <si>
    <t>1015C2025013</t>
  </si>
  <si>
    <r>
      <rPr>
        <sz val="11"/>
        <rFont val="Arial"/>
        <charset val="0"/>
      </rPr>
      <t>2026</t>
    </r>
    <r>
      <rPr>
        <sz val="11"/>
        <rFont val="宋体"/>
        <charset val="0"/>
      </rPr>
      <t>年学生宿舍家具更换及维修专项</t>
    </r>
  </si>
  <si>
    <t>1015C2025010</t>
  </si>
  <si>
    <t>资产与实验室管理处</t>
  </si>
  <si>
    <t>行政楼部分会议室会议椅更新</t>
  </si>
  <si>
    <t>1015C2025012</t>
  </si>
  <si>
    <r>
      <rPr>
        <sz val="11"/>
        <rFont val="Arial"/>
        <charset val="0"/>
      </rPr>
      <t>2026</t>
    </r>
    <r>
      <rPr>
        <sz val="11"/>
        <rFont val="宋体"/>
        <charset val="0"/>
      </rPr>
      <t>年学生宿舍窗帘安装专项</t>
    </r>
  </si>
  <si>
    <t>1015C2025003</t>
  </si>
  <si>
    <t>图书馆</t>
  </si>
  <si>
    <r>
      <rPr>
        <sz val="11"/>
        <rFont val="Arial"/>
        <charset val="0"/>
      </rPr>
      <t>2026</t>
    </r>
    <r>
      <rPr>
        <sz val="11"/>
        <rFont val="宋体"/>
        <charset val="0"/>
      </rPr>
      <t>年度图书馆库室及公共阅览区阅览椅更新购置</t>
    </r>
  </si>
  <si>
    <t>1015C2025005</t>
  </si>
  <si>
    <t>基地管理处</t>
  </si>
  <si>
    <t>购置会议椅</t>
  </si>
  <si>
    <t>1015C2025006</t>
  </si>
  <si>
    <t>附属小学</t>
  </si>
  <si>
    <t>附小课桌椅采购</t>
  </si>
  <si>
    <t>1015C2025008</t>
  </si>
  <si>
    <t>林学与风景园林学院</t>
  </si>
  <si>
    <r>
      <rPr>
        <sz val="11"/>
        <rFont val="宋体"/>
        <charset val="0"/>
      </rPr>
      <t>林风学院</t>
    </r>
    <r>
      <rPr>
        <sz val="11"/>
        <rFont val="Arial"/>
        <charset val="0"/>
      </rPr>
      <t>620</t>
    </r>
    <r>
      <rPr>
        <sz val="11"/>
        <rFont val="宋体"/>
        <charset val="0"/>
      </rPr>
      <t>会议室会议椅购置项目</t>
    </r>
  </si>
  <si>
    <t>1015C2025007</t>
  </si>
  <si>
    <r>
      <rPr>
        <sz val="11"/>
        <rFont val="宋体"/>
        <charset val="0"/>
      </rPr>
      <t>林风学院</t>
    </r>
    <r>
      <rPr>
        <sz val="11"/>
        <rFont val="Arial"/>
        <charset val="0"/>
      </rPr>
      <t>127</t>
    </r>
    <r>
      <rPr>
        <sz val="11"/>
        <rFont val="宋体"/>
        <charset val="0"/>
      </rPr>
      <t>报告厅会议椅购置项目</t>
    </r>
  </si>
  <si>
    <t>1015C2025009</t>
  </si>
  <si>
    <r>
      <rPr>
        <sz val="11"/>
        <rFont val="宋体"/>
        <charset val="0"/>
      </rPr>
      <t>林风学院</t>
    </r>
    <r>
      <rPr>
        <sz val="11"/>
        <rFont val="Arial"/>
        <charset val="0"/>
      </rPr>
      <t>619</t>
    </r>
    <r>
      <rPr>
        <sz val="11"/>
        <rFont val="宋体"/>
        <charset val="0"/>
      </rPr>
      <t>会议室办公家具购置项目</t>
    </r>
  </si>
  <si>
    <t>合计</t>
  </si>
  <si>
    <t xml:space="preserve">    注：A急需解决、B部分解决、C视经费情况解决、D暂缓解决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</si>
</sst>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name val="宋体"/>
      <charset val="0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 2" xfId="52"/>
    <cellStyle name="常规 5" xfId="5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1"/>
  <sheetViews>
    <sheetView tabSelected="1" topLeftCell="A5" workbookViewId="0">
      <selection activeCell="K20" sqref="K20"/>
    </sheetView>
  </sheetViews>
  <sheetFormatPr defaultColWidth="9" defaultRowHeight="15.6"/>
  <cols>
    <col min="1" max="1" width="7.33333333333333" style="3" customWidth="1"/>
    <col min="2" max="2" width="10.1111111111111" style="3" customWidth="1"/>
    <col min="3" max="3" width="17.1111111111111" style="3" customWidth="1"/>
    <col min="4" max="4" width="27.7777777777778" style="4" customWidth="1"/>
    <col min="5" max="5" width="16.4444444444444" style="5" customWidth="1"/>
    <col min="6" max="14" width="6.22222222222222" style="3" customWidth="1"/>
    <col min="15" max="15" width="7.77777777777778" style="6" customWidth="1"/>
    <col min="16" max="16384" width="9" style="6"/>
  </cols>
  <sheetData>
    <row r="1" ht="42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2.2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/>
      <c r="H2" s="12"/>
      <c r="I2" s="12"/>
      <c r="J2" s="12"/>
      <c r="K2" s="11" t="s">
        <v>7</v>
      </c>
      <c r="L2" s="12"/>
      <c r="M2" s="12"/>
      <c r="N2" s="32"/>
      <c r="O2" s="33" t="s">
        <v>8</v>
      </c>
    </row>
    <row r="3" s="1" customFormat="1" ht="22.2" customHeight="1" spans="1:15">
      <c r="A3" s="13"/>
      <c r="B3" s="13"/>
      <c r="C3" s="13"/>
      <c r="D3" s="14"/>
      <c r="E3" s="15"/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33" t="s">
        <v>14</v>
      </c>
      <c r="L3" s="33" t="s">
        <v>15</v>
      </c>
      <c r="M3" s="33" t="s">
        <v>16</v>
      </c>
      <c r="N3" s="33" t="s">
        <v>17</v>
      </c>
      <c r="O3" s="33"/>
    </row>
    <row r="4" ht="32" customHeight="1" spans="1:15">
      <c r="A4" s="17">
        <v>1</v>
      </c>
      <c r="B4" s="18" t="s">
        <v>18</v>
      </c>
      <c r="C4" s="19" t="s">
        <v>19</v>
      </c>
      <c r="D4" s="19" t="s">
        <v>20</v>
      </c>
      <c r="E4" s="20">
        <v>1717300</v>
      </c>
      <c r="F4" s="21" t="s">
        <v>14</v>
      </c>
      <c r="G4" s="22" t="s">
        <v>14</v>
      </c>
      <c r="H4" s="22" t="s">
        <v>14</v>
      </c>
      <c r="I4" s="22" t="s">
        <v>14</v>
      </c>
      <c r="J4" s="22" t="s">
        <v>14</v>
      </c>
      <c r="K4" s="22">
        <v>5</v>
      </c>
      <c r="L4" s="22">
        <v>0</v>
      </c>
      <c r="M4" s="22">
        <v>0</v>
      </c>
      <c r="N4" s="34">
        <v>0</v>
      </c>
      <c r="O4" s="35">
        <v>1</v>
      </c>
    </row>
    <row r="5" ht="32" customHeight="1" spans="1:15">
      <c r="A5" s="17">
        <v>10</v>
      </c>
      <c r="B5" s="18" t="s">
        <v>21</v>
      </c>
      <c r="C5" s="19" t="s">
        <v>22</v>
      </c>
      <c r="D5" s="23" t="s">
        <v>23</v>
      </c>
      <c r="E5" s="20">
        <v>1260000</v>
      </c>
      <c r="F5" s="21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>
        <v>5</v>
      </c>
      <c r="L5" s="22">
        <v>0</v>
      </c>
      <c r="M5" s="22">
        <v>0</v>
      </c>
      <c r="N5" s="34">
        <v>0</v>
      </c>
      <c r="O5" s="35">
        <v>1</v>
      </c>
    </row>
    <row r="6" ht="32" customHeight="1" spans="1:15">
      <c r="A6" s="17">
        <v>2</v>
      </c>
      <c r="B6" s="18" t="s">
        <v>24</v>
      </c>
      <c r="C6" s="19" t="s">
        <v>19</v>
      </c>
      <c r="D6" s="19" t="s">
        <v>25</v>
      </c>
      <c r="E6" s="20">
        <v>400000</v>
      </c>
      <c r="F6" s="21" t="s">
        <v>15</v>
      </c>
      <c r="G6" s="22" t="s">
        <v>14</v>
      </c>
      <c r="H6" s="22" t="s">
        <v>14</v>
      </c>
      <c r="I6" s="22" t="s">
        <v>15</v>
      </c>
      <c r="J6" s="22" t="s">
        <v>15</v>
      </c>
      <c r="K6" s="22">
        <v>2</v>
      </c>
      <c r="L6" s="22">
        <v>3</v>
      </c>
      <c r="M6" s="22">
        <v>0</v>
      </c>
      <c r="N6" s="34">
        <v>0</v>
      </c>
      <c r="O6" s="35">
        <v>3</v>
      </c>
    </row>
    <row r="7" ht="32" customHeight="1" spans="1:15">
      <c r="A7" s="17">
        <v>12</v>
      </c>
      <c r="B7" s="18" t="s">
        <v>26</v>
      </c>
      <c r="C7" s="19" t="s">
        <v>22</v>
      </c>
      <c r="D7" s="23" t="s">
        <v>27</v>
      </c>
      <c r="E7" s="20">
        <v>6308900</v>
      </c>
      <c r="F7" s="21" t="s">
        <v>14</v>
      </c>
      <c r="G7" s="22" t="s">
        <v>15</v>
      </c>
      <c r="H7" s="22" t="s">
        <v>15</v>
      </c>
      <c r="I7" s="22" t="s">
        <v>14</v>
      </c>
      <c r="J7" s="22" t="s">
        <v>15</v>
      </c>
      <c r="K7" s="22">
        <v>2</v>
      </c>
      <c r="L7" s="22">
        <v>3</v>
      </c>
      <c r="M7" s="22">
        <v>0</v>
      </c>
      <c r="N7" s="34">
        <v>0</v>
      </c>
      <c r="O7" s="35">
        <v>3</v>
      </c>
    </row>
    <row r="8" ht="32" customHeight="1" spans="1:15">
      <c r="A8" s="17">
        <v>9</v>
      </c>
      <c r="B8" s="18" t="s">
        <v>28</v>
      </c>
      <c r="C8" s="19" t="s">
        <v>29</v>
      </c>
      <c r="D8" s="19" t="s">
        <v>30</v>
      </c>
      <c r="E8" s="20">
        <v>100000</v>
      </c>
      <c r="F8" s="21" t="s">
        <v>15</v>
      </c>
      <c r="G8" s="22" t="s">
        <v>15</v>
      </c>
      <c r="H8" s="22" t="s">
        <v>16</v>
      </c>
      <c r="I8" s="22" t="s">
        <v>15</v>
      </c>
      <c r="J8" s="22" t="s">
        <v>14</v>
      </c>
      <c r="K8" s="22">
        <v>1</v>
      </c>
      <c r="L8" s="22">
        <v>3</v>
      </c>
      <c r="M8" s="22">
        <v>1</v>
      </c>
      <c r="N8" s="34">
        <v>0</v>
      </c>
      <c r="O8" s="35">
        <v>5</v>
      </c>
    </row>
    <row r="9" ht="32" customHeight="1" spans="1:15">
      <c r="A9" s="17">
        <v>11</v>
      </c>
      <c r="B9" s="18" t="s">
        <v>31</v>
      </c>
      <c r="C9" s="19" t="s">
        <v>22</v>
      </c>
      <c r="D9" s="23" t="s">
        <v>32</v>
      </c>
      <c r="E9" s="20">
        <v>285000</v>
      </c>
      <c r="F9" s="21" t="s">
        <v>16</v>
      </c>
      <c r="G9" s="22" t="s">
        <v>15</v>
      </c>
      <c r="H9" s="22" t="s">
        <v>15</v>
      </c>
      <c r="I9" s="22" t="s">
        <v>15</v>
      </c>
      <c r="J9" s="22" t="s">
        <v>15</v>
      </c>
      <c r="K9" s="22">
        <v>0</v>
      </c>
      <c r="L9" s="22">
        <v>4</v>
      </c>
      <c r="M9" s="22">
        <v>1</v>
      </c>
      <c r="N9" s="34">
        <v>0</v>
      </c>
      <c r="O9" s="35">
        <v>6</v>
      </c>
    </row>
    <row r="10" ht="32" customHeight="1" spans="1:15">
      <c r="A10" s="17">
        <v>3</v>
      </c>
      <c r="B10" s="18" t="s">
        <v>33</v>
      </c>
      <c r="C10" s="19" t="s">
        <v>34</v>
      </c>
      <c r="D10" s="23" t="s">
        <v>35</v>
      </c>
      <c r="E10" s="20">
        <v>288000</v>
      </c>
      <c r="F10" s="21" t="s">
        <v>15</v>
      </c>
      <c r="G10" s="22" t="s">
        <v>16</v>
      </c>
      <c r="H10" s="22" t="s">
        <v>15</v>
      </c>
      <c r="I10" s="22" t="s">
        <v>16</v>
      </c>
      <c r="J10" s="22" t="s">
        <v>16</v>
      </c>
      <c r="K10" s="22">
        <v>0</v>
      </c>
      <c r="L10" s="22">
        <v>2</v>
      </c>
      <c r="M10" s="22">
        <v>3</v>
      </c>
      <c r="N10" s="34">
        <v>0</v>
      </c>
      <c r="O10" s="35">
        <v>7</v>
      </c>
    </row>
    <row r="11" ht="32" customHeight="1" spans="1:15">
      <c r="A11" s="17">
        <v>4</v>
      </c>
      <c r="B11" s="18" t="s">
        <v>36</v>
      </c>
      <c r="C11" s="19" t="s">
        <v>37</v>
      </c>
      <c r="D11" s="19" t="s">
        <v>38</v>
      </c>
      <c r="E11" s="20">
        <v>13020</v>
      </c>
      <c r="F11" s="21" t="s">
        <v>16</v>
      </c>
      <c r="G11" s="22" t="s">
        <v>16</v>
      </c>
      <c r="H11" s="22" t="s">
        <v>16</v>
      </c>
      <c r="I11" s="22" t="s">
        <v>16</v>
      </c>
      <c r="J11" s="22" t="s">
        <v>16</v>
      </c>
      <c r="K11" s="22">
        <v>0</v>
      </c>
      <c r="L11" s="22">
        <v>0</v>
      </c>
      <c r="M11" s="22">
        <v>5</v>
      </c>
      <c r="N11" s="34">
        <v>0</v>
      </c>
      <c r="O11" s="35">
        <v>8</v>
      </c>
    </row>
    <row r="12" ht="32" customHeight="1" spans="1:15">
      <c r="A12" s="17">
        <v>5</v>
      </c>
      <c r="B12" s="18" t="s">
        <v>39</v>
      </c>
      <c r="C12" s="19" t="s">
        <v>40</v>
      </c>
      <c r="D12" s="19" t="s">
        <v>41</v>
      </c>
      <c r="E12" s="20">
        <v>140000</v>
      </c>
      <c r="F12" s="21" t="s">
        <v>16</v>
      </c>
      <c r="G12" s="22" t="s">
        <v>16</v>
      </c>
      <c r="H12" s="22" t="s">
        <v>17</v>
      </c>
      <c r="I12" s="22" t="s">
        <v>16</v>
      </c>
      <c r="J12" s="22" t="s">
        <v>16</v>
      </c>
      <c r="K12" s="22">
        <v>0</v>
      </c>
      <c r="L12" s="22">
        <v>0</v>
      </c>
      <c r="M12" s="22">
        <v>4</v>
      </c>
      <c r="N12" s="34">
        <v>1</v>
      </c>
      <c r="O12" s="35">
        <v>9</v>
      </c>
    </row>
    <row r="13" ht="32" customHeight="1" spans="1:15">
      <c r="A13" s="17">
        <v>7</v>
      </c>
      <c r="B13" s="18" t="s">
        <v>42</v>
      </c>
      <c r="C13" s="19" t="s">
        <v>43</v>
      </c>
      <c r="D13" s="19" t="s">
        <v>44</v>
      </c>
      <c r="E13" s="20">
        <v>18000</v>
      </c>
      <c r="F13" s="21" t="s">
        <v>17</v>
      </c>
      <c r="G13" s="22" t="s">
        <v>17</v>
      </c>
      <c r="H13" s="22" t="s">
        <v>16</v>
      </c>
      <c r="I13" s="22" t="s">
        <v>17</v>
      </c>
      <c r="J13" s="22" t="s">
        <v>17</v>
      </c>
      <c r="K13" s="22">
        <v>0</v>
      </c>
      <c r="L13" s="22">
        <v>0</v>
      </c>
      <c r="M13" s="22">
        <v>1</v>
      </c>
      <c r="N13" s="34">
        <v>4</v>
      </c>
      <c r="O13" s="35">
        <v>10</v>
      </c>
    </row>
    <row r="14" ht="32" customHeight="1" spans="1:15">
      <c r="A14" s="17">
        <v>6</v>
      </c>
      <c r="B14" s="18" t="s">
        <v>45</v>
      </c>
      <c r="C14" s="19" t="s">
        <v>43</v>
      </c>
      <c r="D14" s="19" t="s">
        <v>46</v>
      </c>
      <c r="E14" s="20">
        <v>360900</v>
      </c>
      <c r="F14" s="21" t="s">
        <v>17</v>
      </c>
      <c r="G14" s="22" t="s">
        <v>17</v>
      </c>
      <c r="H14" s="22" t="s">
        <v>17</v>
      </c>
      <c r="I14" s="22" t="s">
        <v>17</v>
      </c>
      <c r="J14" s="22" t="s">
        <v>17</v>
      </c>
      <c r="K14" s="22">
        <v>0</v>
      </c>
      <c r="L14" s="22">
        <v>0</v>
      </c>
      <c r="M14" s="22">
        <v>0</v>
      </c>
      <c r="N14" s="34">
        <v>5</v>
      </c>
      <c r="O14" s="35">
        <v>11</v>
      </c>
    </row>
    <row r="15" ht="32" customHeight="1" spans="1:15">
      <c r="A15" s="17">
        <v>8</v>
      </c>
      <c r="B15" s="24" t="s">
        <v>47</v>
      </c>
      <c r="C15" s="25" t="s">
        <v>43</v>
      </c>
      <c r="D15" s="25" t="s">
        <v>48</v>
      </c>
      <c r="E15" s="26">
        <v>25900</v>
      </c>
      <c r="F15" s="21" t="s">
        <v>17</v>
      </c>
      <c r="G15" s="22" t="s">
        <v>17</v>
      </c>
      <c r="H15" s="22" t="s">
        <v>17</v>
      </c>
      <c r="I15" s="22" t="s">
        <v>17</v>
      </c>
      <c r="J15" s="22" t="s">
        <v>17</v>
      </c>
      <c r="K15" s="22">
        <v>0</v>
      </c>
      <c r="L15" s="22">
        <v>0</v>
      </c>
      <c r="M15" s="22">
        <v>0</v>
      </c>
      <c r="N15" s="34">
        <v>5</v>
      </c>
      <c r="O15" s="35">
        <v>11</v>
      </c>
    </row>
    <row r="16" ht="32" customHeight="1" spans="1:15">
      <c r="A16" s="27" t="s">
        <v>49</v>
      </c>
      <c r="B16" s="28"/>
      <c r="C16" s="28"/>
      <c r="D16" s="29"/>
      <c r="E16" s="30">
        <f>SUM(E4:E15)</f>
        <v>10917020</v>
      </c>
      <c r="F16" s="21"/>
      <c r="G16" s="21"/>
      <c r="H16" s="21"/>
      <c r="I16" s="21"/>
      <c r="J16" s="21"/>
      <c r="K16" s="21"/>
      <c r="L16" s="21"/>
      <c r="M16" s="21"/>
      <c r="N16" s="36"/>
      <c r="O16" s="37"/>
    </row>
    <row r="17" s="2" customFormat="1" ht="32" customHeight="1" spans="1:14">
      <c r="A17" s="31" t="s">
        <v>50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ht="27" customHeight="1"/>
    <row r="19" ht="27" customHeight="1"/>
    <row r="20" s="3" customFormat="1" ht="27" customHeight="1" spans="4:5">
      <c r="D20" s="4"/>
      <c r="E20" s="5"/>
    </row>
    <row r="21" s="3" customFormat="1" ht="27" customHeight="1" spans="4:5">
      <c r="D21" s="4"/>
      <c r="E21" s="5"/>
    </row>
    <row r="22" s="3" customFormat="1" ht="27" customHeight="1" spans="4:5">
      <c r="D22" s="4"/>
      <c r="E22" s="5"/>
    </row>
    <row r="23" s="3" customFormat="1" ht="27" customHeight="1" spans="4:5">
      <c r="D23" s="4"/>
      <c r="E23" s="5"/>
    </row>
    <row r="24" s="3" customFormat="1" ht="27" customHeight="1" spans="4:5">
      <c r="D24" s="4"/>
      <c r="E24" s="5"/>
    </row>
    <row r="25" s="3" customFormat="1" ht="27" customHeight="1" spans="4:5">
      <c r="D25" s="4"/>
      <c r="E25" s="5"/>
    </row>
    <row r="26" s="3" customFormat="1" ht="27" customHeight="1" spans="4:5">
      <c r="D26" s="4"/>
      <c r="E26" s="5"/>
    </row>
    <row r="27" s="3" customFormat="1" ht="27" customHeight="1" spans="4:5">
      <c r="D27" s="4"/>
      <c r="E27" s="5"/>
    </row>
    <row r="28" s="3" customFormat="1" ht="27" customHeight="1" spans="4:5">
      <c r="D28" s="4"/>
      <c r="E28" s="5"/>
    </row>
    <row r="29" s="3" customFormat="1" ht="27" customHeight="1" spans="4:5">
      <c r="D29" s="4"/>
      <c r="E29" s="5"/>
    </row>
    <row r="30" s="3" customFormat="1" ht="27" customHeight="1" spans="4:5">
      <c r="D30" s="4"/>
      <c r="E30" s="5"/>
    </row>
    <row r="31" s="3" customFormat="1" ht="27" customHeight="1" spans="4:5">
      <c r="D31" s="4"/>
      <c r="E31" s="5"/>
    </row>
    <row r="32" s="3" customFormat="1" ht="27" customHeight="1" spans="4:5">
      <c r="D32" s="4"/>
      <c r="E32" s="5"/>
    </row>
    <row r="33" s="3" customFormat="1" ht="27" customHeight="1" spans="4:5">
      <c r="D33" s="4"/>
      <c r="E33" s="5"/>
    </row>
    <row r="34" s="3" customFormat="1" ht="27" customHeight="1" spans="4:5">
      <c r="D34" s="4"/>
      <c r="E34" s="5"/>
    </row>
    <row r="35" s="3" customFormat="1" ht="27" customHeight="1" spans="4:5">
      <c r="D35" s="4"/>
      <c r="E35" s="5"/>
    </row>
    <row r="36" s="3" customFormat="1" ht="27" customHeight="1" spans="4:5">
      <c r="D36" s="4"/>
      <c r="E36" s="5"/>
    </row>
    <row r="37" s="3" customFormat="1" ht="27" customHeight="1" spans="4:5">
      <c r="D37" s="4"/>
      <c r="E37" s="5"/>
    </row>
    <row r="38" s="3" customFormat="1" ht="27" customHeight="1" spans="4:5">
      <c r="D38" s="4"/>
      <c r="E38" s="5"/>
    </row>
    <row r="39" s="3" customFormat="1" ht="27" customHeight="1" spans="4:5">
      <c r="D39" s="4"/>
      <c r="E39" s="5"/>
    </row>
    <row r="40" s="3" customFormat="1" ht="27" customHeight="1" spans="4:5">
      <c r="D40" s="4"/>
      <c r="E40" s="5"/>
    </row>
    <row r="41" s="3" customFormat="1" ht="27" customHeight="1" spans="4:5">
      <c r="D41" s="4"/>
      <c r="E41" s="5"/>
    </row>
    <row r="42" s="3" customFormat="1" ht="27" customHeight="1" spans="4:5">
      <c r="D42" s="4"/>
      <c r="E42" s="5"/>
    </row>
    <row r="43" s="3" customFormat="1" ht="27" customHeight="1" spans="4:5">
      <c r="D43" s="4"/>
      <c r="E43" s="5"/>
    </row>
    <row r="44" s="3" customFormat="1" ht="27" customHeight="1" spans="4:5">
      <c r="D44" s="4"/>
      <c r="E44" s="5"/>
    </row>
    <row r="45" s="3" customFormat="1" ht="27" customHeight="1" spans="4:5">
      <c r="D45" s="4"/>
      <c r="E45" s="5"/>
    </row>
    <row r="46" s="3" customFormat="1" ht="27" customHeight="1" spans="4:5">
      <c r="D46" s="4"/>
      <c r="E46" s="5"/>
    </row>
    <row r="47" s="3" customFormat="1" ht="27" customHeight="1" spans="4:5">
      <c r="D47" s="4"/>
      <c r="E47" s="5"/>
    </row>
    <row r="48" s="3" customFormat="1" ht="27" customHeight="1" spans="4:5">
      <c r="D48" s="4"/>
      <c r="E48" s="5"/>
    </row>
    <row r="49" s="3" customFormat="1" ht="27" customHeight="1" spans="4:5">
      <c r="D49" s="4"/>
      <c r="E49" s="5"/>
    </row>
    <row r="50" s="3" customFormat="1" ht="27" customHeight="1" spans="4:5">
      <c r="D50" s="4"/>
      <c r="E50" s="5"/>
    </row>
    <row r="51" s="3" customFormat="1" ht="27" customHeight="1" spans="4:5">
      <c r="D51" s="4"/>
      <c r="E51" s="5"/>
    </row>
    <row r="52" s="3" customFormat="1" ht="27" customHeight="1" spans="4:5">
      <c r="D52" s="4"/>
      <c r="E52" s="5"/>
    </row>
    <row r="53" s="3" customFormat="1" ht="27" customHeight="1" spans="4:5">
      <c r="D53" s="4"/>
      <c r="E53" s="5"/>
    </row>
    <row r="54" s="3" customFormat="1" ht="27" customHeight="1" spans="4:5">
      <c r="D54" s="4"/>
      <c r="E54" s="5"/>
    </row>
    <row r="55" s="3" customFormat="1" ht="27" customHeight="1" spans="4:5">
      <c r="D55" s="4"/>
      <c r="E55" s="5"/>
    </row>
    <row r="56" s="3" customFormat="1" ht="27" customHeight="1" spans="4:5">
      <c r="D56" s="4"/>
      <c r="E56" s="5"/>
    </row>
    <row r="57" s="3" customFormat="1" ht="27" customHeight="1" spans="4:5">
      <c r="D57" s="4"/>
      <c r="E57" s="5"/>
    </row>
    <row r="58" s="3" customFormat="1" ht="27" customHeight="1" spans="4:5">
      <c r="D58" s="4"/>
      <c r="E58" s="5"/>
    </row>
    <row r="59" s="3" customFormat="1" ht="27" customHeight="1" spans="4:5">
      <c r="D59" s="4"/>
      <c r="E59" s="5"/>
    </row>
    <row r="60" s="3" customFormat="1" ht="27" customHeight="1" spans="4:5">
      <c r="D60" s="4"/>
      <c r="E60" s="5"/>
    </row>
    <row r="61" s="3" customFormat="1" ht="27" customHeight="1" spans="4:5">
      <c r="D61" s="4"/>
      <c r="E61" s="5"/>
    </row>
  </sheetData>
  <mergeCells count="11">
    <mergeCell ref="A1:O1"/>
    <mergeCell ref="F2:J2"/>
    <mergeCell ref="K2:N2"/>
    <mergeCell ref="A16:D16"/>
    <mergeCell ref="A17:N17"/>
    <mergeCell ref="A2:A3"/>
    <mergeCell ref="B2:B3"/>
    <mergeCell ref="C2:C3"/>
    <mergeCell ref="D2:D3"/>
    <mergeCell ref="E2:E3"/>
    <mergeCell ref="O2:O3"/>
  </mergeCells>
  <printOptions horizontalCentered="1"/>
  <pageMargins left="0.393700787401575" right="0.31496062992126" top="0.393700787401575" bottom="0.31496062992126" header="0.31496062992126" footer="0.196850393700787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3" sqref="N13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评审汇总表（排序终稿）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栾长萍</dc:creator>
  <cp:lastModifiedBy>辉</cp:lastModifiedBy>
  <cp:revision>1</cp:revision>
  <dcterms:created xsi:type="dcterms:W3CDTF">2015-11-04T11:02:00Z</dcterms:created>
  <cp:lastPrinted>2024-10-17T03:15:00Z</cp:lastPrinted>
  <dcterms:modified xsi:type="dcterms:W3CDTF">2025-09-23T01:11:45Z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E4BC4966EEFF4DCDAFE3DC2089478EAD</vt:lpwstr>
  </property>
</Properties>
</file>